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7164.3375\"/>
    </mc:Choice>
  </mc:AlternateContent>
  <xr:revisionPtr revIDLastSave="0" documentId="13_ncr:1_{AC49457F-BDF8-43ED-88EE-960145FA7D5F}" xr6:coauthVersionLast="40" xr6:coauthVersionMax="40" xr10:uidLastSave="{00000000-0000-0000-0000-000000000000}"/>
  <bookViews>
    <workbookView xWindow="0" yWindow="0" windowWidth="20490" windowHeight="7470" xr2:uid="{00000000-000D-0000-FFFF-FFFF00000000}"/>
  </bookViews>
  <sheets>
    <sheet name="البيانات" sheetId="1" r:id="rId1"/>
    <sheet name="الموقف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3" i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<sst xmlns="http://schemas.openxmlformats.org/spreadsheetml/2006/main" count="21" uniqueCount="15">
  <si>
    <t>الاسم</t>
  </si>
  <si>
    <t>التاريخ</t>
  </si>
  <si>
    <t>عبدالرحمن</t>
  </si>
  <si>
    <t>تحرير</t>
  </si>
  <si>
    <t>عماد</t>
  </si>
  <si>
    <t>رعد</t>
  </si>
  <si>
    <t>سعدون</t>
  </si>
  <si>
    <t>طه</t>
  </si>
  <si>
    <t>انس</t>
  </si>
  <si>
    <t>باسم</t>
  </si>
  <si>
    <t>محمد</t>
  </si>
  <si>
    <t>شاكر</t>
  </si>
  <si>
    <t>الرقم</t>
  </si>
  <si>
    <t xml:space="preserve">يأتي مرة الاسم يتأخر حسب التاريخ ولكن الرقم ثابت </t>
  </si>
  <si>
    <t>معادلة لجلب الاسم عند كتابة الرقم حسب التاريخ اعتماداً على شيت الموقف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</si>
</sst>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yyyy/mm/dd;@"/>
    <numFmt numFmtId="165" formatCode="0.000"/>
  </numFmts>
  <fonts count="6">
    <font>
      <sz val="18"/>
      <color theme="1"/>
      <name val="Calibri"/>
      <family val="2"/>
      <charset val="178"/>
      <scheme val="min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sz val="16"/>
      <color rgb="FF00000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2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165" fontId="5" fillId="0" borderId="2" xfId="0" applyNumberFormat="1" applyFont="1" applyFill="1" applyBorder="1" applyAlignment="1">
      <alignment horizontal="center" vertical="center" wrapText="1" readingOrder="2"/>
    </xf>
    <xf numFmtId="0" fontId="4" fillId="0" borderId="1" xfId="0" applyNumberFormat="1" applyFont="1" applyBorder="1" applyAlignment="1">
      <alignment horizontal="center" vertical="center" wrapText="1" readingOrder="2"/>
    </xf>
    <xf numFmtId="1" fontId="1" fillId="2" borderId="2" xfId="0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1" fontId="2" fillId="4" borderId="2" xfId="0" applyNumberFormat="1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  <xf numFmtId="164" fontId="2" fillId="4" borderId="2" xfId="0" applyNumberFormat="1" applyFont="1" applyFill="1" applyBorder="1" applyAlignment="1">
      <alignment horizontal="center" readingOrder="2"/>
    </xf>
    <xf numFmtId="1" fontId="2" fillId="5" borderId="2" xfId="0" applyNumberFormat="1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164" fontId="2" fillId="5" borderId="2" xfId="0" applyNumberFormat="1" applyFont="1" applyFill="1" applyBorder="1" applyAlignment="1">
      <alignment horizontal="center" readingOrder="2"/>
    </xf>
    <xf numFmtId="1" fontId="2" fillId="0" borderId="2" xfId="0" applyNumberFormat="1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164" fontId="2" fillId="0" borderId="2" xfId="0" applyNumberFormat="1" applyFont="1" applyBorder="1" applyAlignment="1">
      <alignment horizontal="center" readingOrder="2"/>
    </xf>
    <xf numFmtId="1" fontId="2" fillId="6" borderId="2" xfId="0" applyNumberFormat="1" applyFont="1" applyFill="1" applyBorder="1" applyAlignment="1">
      <alignment horizontal="center" vertical="center" readingOrder="2"/>
    </xf>
    <xf numFmtId="0" fontId="2" fillId="6" borderId="2" xfId="0" applyFont="1" applyFill="1" applyBorder="1" applyAlignment="1">
      <alignment horizontal="center" vertical="center" readingOrder="2"/>
    </xf>
    <xf numFmtId="164" fontId="2" fillId="6" borderId="2" xfId="0" applyNumberFormat="1" applyFont="1" applyFill="1" applyBorder="1" applyAlignment="1">
      <alignment horizontal="center" readingOrder="2"/>
    </xf>
    <xf numFmtId="0" fontId="0" fillId="6" borderId="2" xfId="0" applyFill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2" xfId="0" applyBorder="1"/>
    <xf numFmtId="0" fontId="0" fillId="0" borderId="3" xfId="0" applyBorder="1" applyAlignment="1">
      <alignment vertical="center" readingOrder="2"/>
    </xf>
    <xf numFmtId="0" fontId="0" fillId="0" borderId="4" xfId="0" applyBorder="1" applyAlignment="1">
      <alignment vertical="center" readingOrder="2"/>
    </xf>
    <xf numFmtId="0" fontId="0" fillId="0" borderId="5" xfId="0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rightToLeft="1" tabSelected="1" zoomScale="90" zoomScaleNormal="90" workbookViewId="0">
      <selection activeCell="B9" sqref="B9"/>
    </sheetView>
  </sheetViews>
  <sheetFormatPr baseColWidth="10" defaultColWidth="0" defaultRowHeight="23.25" zeroHeight="1"/>
  <cols>
    <col min="1" max="1" width="11.9140625" style="26" customWidth="1"/>
    <col min="2" max="2" width="9.25" style="26" customWidth="1"/>
    <col min="3" max="4" width="19.6640625" style="26" customWidth="1"/>
    <col min="5" max="7" width="9.25" style="26" customWidth="1"/>
    <col min="8" max="14" width="0" style="26" hidden="1" customWidth="1"/>
    <col min="15" max="16384" width="9.25" style="26" hidden="1"/>
  </cols>
  <sheetData>
    <row r="1" spans="1:10">
      <c r="A1" s="24" t="s">
        <v>1</v>
      </c>
      <c r="B1" s="24" t="s">
        <v>12</v>
      </c>
      <c r="C1" s="24" t="s">
        <v>0</v>
      </c>
      <c r="D1" s="24" t="s">
        <v>0</v>
      </c>
      <c r="E1" s="25"/>
      <c r="F1" s="25"/>
      <c r="G1" s="25"/>
      <c r="H1" s="25"/>
      <c r="I1" s="25"/>
      <c r="J1" s="25"/>
    </row>
    <row r="2" spans="1:10">
      <c r="A2" s="14">
        <v>43405</v>
      </c>
      <c r="B2" s="12">
        <v>81</v>
      </c>
      <c r="C2" s="13" t="s">
        <v>2</v>
      </c>
      <c r="D2" s="13" t="str">
        <f ca="1">IF($B2="","",OFFSET(الموقف!$B$1,SUMPRODUCT((الموقف!$A$2:$A$1000=$B2)*(الموقف!$C$2:$C$1000=$A2)*ROW($1:$999)),0))</f>
        <v>عبدالرحمن</v>
      </c>
      <c r="E2" s="25"/>
      <c r="F2" s="25"/>
      <c r="G2" s="25"/>
      <c r="H2" s="25"/>
      <c r="I2" s="25"/>
      <c r="J2" s="25"/>
    </row>
    <row r="3" spans="1:10">
      <c r="A3" s="14">
        <v>43800</v>
      </c>
      <c r="B3" s="12">
        <v>81</v>
      </c>
      <c r="C3" s="13" t="s">
        <v>3</v>
      </c>
      <c r="D3" s="13" t="str">
        <f ca="1">IF($B3="","",OFFSET(الموقف!$B$1,SUMPRODUCT((الموقف!$A$2:$A$1000=$B3)*(الموقف!$C$2:$C$1000=$A3)*ROW($1:$999)),0))</f>
        <v>تحرير</v>
      </c>
      <c r="E3" s="25"/>
      <c r="F3" s="25"/>
      <c r="G3" s="25"/>
      <c r="H3" s="25"/>
      <c r="I3" s="25"/>
      <c r="J3" s="25"/>
    </row>
    <row r="4" spans="1:10">
      <c r="A4" s="17">
        <v>43405</v>
      </c>
      <c r="B4" s="15">
        <v>39</v>
      </c>
      <c r="C4" s="25"/>
      <c r="D4" s="13" t="str">
        <f ca="1">IF($B4="","",OFFSET(الموقف!$B$1,SUMPRODUCT((الموقف!$A$2:$A$1000=$B4)*(الموقف!$C$2:$C$1000=$A4)*ROW($1:$999)),0))</f>
        <v>عماد</v>
      </c>
      <c r="E4" s="25"/>
      <c r="F4" s="25"/>
      <c r="G4" s="25"/>
      <c r="H4" s="25"/>
      <c r="I4" s="25"/>
      <c r="J4" s="25"/>
    </row>
    <row r="5" spans="1:10">
      <c r="A5" s="17">
        <v>43435</v>
      </c>
      <c r="B5" s="15">
        <v>39</v>
      </c>
      <c r="C5" s="25"/>
      <c r="D5" s="13" t="str">
        <f ca="1">IF($B5="","",OFFSET(الموقف!$B$1,SUMPRODUCT((الموقف!$A$2:$A$1000=$B5)*(الموقف!$C$2:$C$1000=$A5)*ROW($1:$999)),0))</f>
        <v>رعد</v>
      </c>
      <c r="E5" s="25"/>
      <c r="F5" s="25"/>
      <c r="G5" s="25"/>
      <c r="H5" s="25"/>
      <c r="I5" s="25"/>
      <c r="J5" s="25"/>
    </row>
    <row r="6" spans="1:10">
      <c r="A6" s="20">
        <v>43405</v>
      </c>
      <c r="B6" s="18">
        <v>33</v>
      </c>
      <c r="C6" s="25"/>
      <c r="D6" s="13" t="str">
        <f ca="1">IF($B6="","",OFFSET(الموقف!$B$1,SUMPRODUCT((الموقف!$A$2:$A$1000=$B6)*(الموقف!$C$2:$C$1000=$A6)*ROW($1:$999)),0))</f>
        <v>سعدون</v>
      </c>
      <c r="E6" s="25"/>
      <c r="F6" s="25"/>
      <c r="G6" s="25"/>
      <c r="H6" s="25"/>
      <c r="I6" s="25"/>
      <c r="J6" s="25"/>
    </row>
    <row r="7" spans="1:10">
      <c r="A7" s="20">
        <v>43405</v>
      </c>
      <c r="B7" s="18">
        <v>86</v>
      </c>
      <c r="C7" s="25"/>
      <c r="D7" s="13" t="str">
        <f ca="1">IF($B7="","",OFFSET(الموقف!$B$1,SUMPRODUCT((الموقف!$A$2:$A$1000=$B7)*(الموقف!$C$2:$C$1000=$A7)*ROW($1:$999)),0))</f>
        <v>طه</v>
      </c>
      <c r="E7" s="25"/>
      <c r="F7" s="25"/>
      <c r="G7" s="25"/>
      <c r="H7" s="25"/>
      <c r="I7" s="25"/>
      <c r="J7" s="25"/>
    </row>
    <row r="8" spans="1:10">
      <c r="A8" s="20">
        <v>43405</v>
      </c>
      <c r="B8" s="18">
        <v>71</v>
      </c>
      <c r="D8" s="13" t="str">
        <f ca="1">IF($B8="","",OFFSET(الموقف!$B$1,SUMPRODUCT((الموقف!$A$2:$A$1000=$B8)*(الموقف!$C$2:$C$1000=$A8)*ROW($1:$999)),0))</f>
        <v>انس</v>
      </c>
      <c r="E8" s="27" t="s">
        <v>14</v>
      </c>
      <c r="F8" s="28"/>
      <c r="G8" s="29"/>
      <c r="H8" s="25"/>
      <c r="I8" s="25"/>
      <c r="J8" s="25"/>
    </row>
    <row r="9" spans="1:10">
      <c r="A9" s="20">
        <v>43405</v>
      </c>
      <c r="B9" s="18">
        <v>44</v>
      </c>
      <c r="D9" s="13" t="str">
        <f ca="1">IF($B9="","",OFFSET(الموقف!$B$1,SUMPRODUCT((الموقف!$A$2:$A$1000=$B9)*(الموقف!$C$2:$C$1000=$A9)*ROW($1:$999)),0))</f>
        <v>باسم</v>
      </c>
      <c r="E9" s="27" t="s">
        <v>13</v>
      </c>
      <c r="F9" s="28"/>
      <c r="G9" s="29"/>
      <c r="H9" s="25"/>
      <c r="I9" s="25"/>
      <c r="J9" s="25"/>
    </row>
    <row r="10" spans="1:10">
      <c r="A10" s="23">
        <v>43405</v>
      </c>
      <c r="B10" s="21">
        <v>90</v>
      </c>
      <c r="C10" s="25"/>
      <c r="D10" s="13" t="str">
        <f ca="1">IF($B10="","",OFFSET(الموقف!$B$1,SUMPRODUCT((الموقف!$A$2:$A$1000=$B10)*(الموقف!$C$2:$C$1000=$A10)*ROW($1:$999)),0))</f>
        <v>محمد</v>
      </c>
      <c r="E10" s="25"/>
      <c r="F10" s="25"/>
      <c r="G10" s="25"/>
      <c r="H10" s="25"/>
      <c r="I10" s="25"/>
      <c r="J10" s="25"/>
    </row>
    <row r="11" spans="1:10">
      <c r="A11" s="23">
        <v>43466</v>
      </c>
      <c r="B11" s="21">
        <v>90</v>
      </c>
      <c r="C11" s="25"/>
      <c r="D11" s="13" t="str">
        <f ca="1">IF($B11="","",OFFSET(الموقف!$B$1,SUMPRODUCT((الموقف!$A$2:$A$1000=$B11)*(الموقف!$C$2:$C$1000=$A11)*ROW($1:$999)),0))</f>
        <v>شاكر</v>
      </c>
      <c r="E11" s="25"/>
      <c r="F11" s="25"/>
      <c r="G11" s="25"/>
      <c r="H11" s="25"/>
      <c r="I11" s="25"/>
      <c r="J11" s="25"/>
    </row>
    <row r="12" spans="1:10">
      <c r="A12" s="25"/>
      <c r="B12" s="25"/>
      <c r="C12" s="25"/>
      <c r="D12" s="13" t="str">
        <f ca="1">IF($B12="","",OFFSET(الموقف!$B$1,SUMPRODUCT((الموقف!$A$2:$A$1000=$B12)*(الموقف!$C$2:$C$1000=$A12)*ROW($1:$999)),0))</f>
        <v/>
      </c>
      <c r="E12" s="25"/>
      <c r="F12" s="25"/>
      <c r="G12" s="25"/>
      <c r="H12" s="25"/>
      <c r="I12" s="25"/>
      <c r="J12" s="25"/>
    </row>
    <row r="13" spans="1:10">
      <c r="A13" s="25"/>
      <c r="B13" s="25"/>
      <c r="C13" s="25"/>
      <c r="D13" s="13" t="str">
        <f ca="1">IF($B13="","",OFFSET(الموقف!$B$1,SUMPRODUCT((الموقف!$A$2:$A$1000=$B13)*(الموقف!$C$2:$C$1000=$A13)*ROW($1:$999)),0))</f>
        <v/>
      </c>
      <c r="E13" s="25"/>
      <c r="F13" s="25"/>
      <c r="G13" s="25"/>
      <c r="H13" s="25"/>
      <c r="I13" s="25"/>
      <c r="J13" s="25"/>
    </row>
    <row r="14" spans="1:10">
      <c r="A14" s="25"/>
      <c r="B14" s="25"/>
      <c r="C14" s="25"/>
      <c r="D14" s="13" t="str">
        <f ca="1">IF($B14="","",OFFSET(الموقف!$B$1,SUMPRODUCT((الموقف!$A$2:$A$1000=$B14)*(الموقف!$C$2:$C$1000=$A14)*ROW($1:$999)),0))</f>
        <v/>
      </c>
      <c r="E14" s="25"/>
      <c r="F14" s="25"/>
      <c r="G14" s="25"/>
      <c r="H14" s="25"/>
      <c r="I14" s="25"/>
      <c r="J14" s="25"/>
    </row>
    <row r="15" spans="1:10">
      <c r="A15" s="25"/>
      <c r="B15" s="25"/>
      <c r="C15" s="25"/>
      <c r="D15" s="13" t="str">
        <f ca="1">IF($B15="","",OFFSET(الموقف!$B$1,SUMPRODUCT((الموقف!$A$2:$A$1000=$B15)*(الموقف!$C$2:$C$1000=$A15)*ROW($1:$999)),0))</f>
        <v/>
      </c>
      <c r="E15" s="25"/>
      <c r="F15" s="25"/>
      <c r="G15" s="25"/>
      <c r="H15" s="25"/>
      <c r="I15" s="25"/>
      <c r="J15" s="25"/>
    </row>
    <row r="16" spans="1:10">
      <c r="A16" s="25"/>
      <c r="B16" s="25"/>
      <c r="C16" s="25"/>
      <c r="D16" s="13" t="str">
        <f ca="1">IF($B16="","",OFFSET(الموقف!$B$1,SUMPRODUCT((الموقف!$A$2:$A$1000=$B16)*(الموقف!$C$2:$C$1000=$A16)*ROW($1:$999)),0))</f>
        <v/>
      </c>
      <c r="E16" s="25"/>
      <c r="F16" s="25"/>
      <c r="G16" s="25"/>
      <c r="H16" s="25"/>
      <c r="I16" s="25"/>
      <c r="J16" s="25"/>
    </row>
    <row r="17" spans="1:10">
      <c r="A17" s="25"/>
      <c r="B17" s="25"/>
      <c r="C17" s="25"/>
      <c r="D17" s="13" t="str">
        <f ca="1">IF($B17="","",OFFSET(الموقف!$B$1,SUMPRODUCT((الموقف!$A$2:$A$1000=$B17)*(الموقف!$C$2:$C$1000=$A17)*ROW($1:$999)),0))</f>
        <v/>
      </c>
      <c r="E17" s="25"/>
      <c r="F17" s="25"/>
      <c r="G17" s="25"/>
      <c r="H17" s="25"/>
      <c r="I17" s="25"/>
      <c r="J17" s="25"/>
    </row>
    <row r="18" spans="1:10">
      <c r="A18" s="25"/>
      <c r="B18" s="25"/>
      <c r="C18" s="25"/>
      <c r="D18" s="13" t="str">
        <f ca="1">IF($B18="","",OFFSET(الموقف!$B$1,SUMPRODUCT((الموقف!$A$2:$A$1000=$B18)*(الموقف!$C$2:$C$1000=$A18)*ROW($1:$999)),0))</f>
        <v/>
      </c>
      <c r="E18" s="25"/>
      <c r="F18" s="25"/>
      <c r="G18" s="25"/>
      <c r="H18" s="25"/>
      <c r="I18" s="25"/>
      <c r="J18" s="25"/>
    </row>
    <row r="19" spans="1:10">
      <c r="A19" s="25"/>
      <c r="B19" s="25"/>
      <c r="C19" s="25"/>
      <c r="D19" s="13" t="str">
        <f ca="1">IF($B19="","",OFFSET(الموقف!$B$1,SUMPRODUCT((الموقف!$A$2:$A$1000=$B19)*(الموقف!$C$2:$C$1000=$A19)*ROW($1:$999)),0))</f>
        <v/>
      </c>
      <c r="E19" s="25"/>
      <c r="F19" s="25"/>
      <c r="G19" s="25"/>
      <c r="H19" s="25"/>
      <c r="I19" s="25"/>
      <c r="J19" s="25"/>
    </row>
    <row r="20" spans="1:10">
      <c r="A20" s="25"/>
      <c r="B20" s="25"/>
      <c r="C20" s="25"/>
      <c r="D20" s="13" t="str">
        <f ca="1">IF($B20="","",OFFSET(الموقف!$B$1,SUMPRODUCT((الموقف!$A$2:$A$1000=$B20)*(الموقف!$C$2:$C$1000=$A20)*ROW($1:$999)),0))</f>
        <v/>
      </c>
      <c r="E20" s="25"/>
      <c r="F20" s="25"/>
      <c r="G20" s="25"/>
      <c r="H20" s="25"/>
      <c r="I20" s="25"/>
      <c r="J20" s="25"/>
    </row>
    <row r="21" spans="1:10">
      <c r="A21" s="25"/>
      <c r="B21" s="25"/>
      <c r="C21" s="25"/>
      <c r="D21" s="13" t="str">
        <f ca="1">IF($B21="","",OFFSET(الموقف!$B$1,SUMPRODUCT((الموقف!$A$2:$A$1000=$B21)*(الموقف!$C$2:$C$1000=$A21)*ROW($1:$999)),0))</f>
        <v/>
      </c>
      <c r="E21" s="25"/>
      <c r="F21" s="25"/>
      <c r="G21" s="25"/>
      <c r="H21" s="25"/>
      <c r="I21" s="25"/>
      <c r="J21" s="25"/>
    </row>
    <row r="22" spans="1:10">
      <c r="D22" s="13" t="str">
        <f ca="1">IF($B22="","",OFFSET(الموقف!$B$1,SUMPRODUCT((الموقف!$A$2:$A$1000=$B22)*(الموقف!$C$2:$C$1000=$A22)*ROW($1:$999)),0))</f>
        <v/>
      </c>
    </row>
    <row r="23" spans="1:10">
      <c r="D23" s="13" t="str">
        <f ca="1">IF($B23="","",OFFSET(الموقف!$B$1,SUMPRODUCT((الموقف!$A$2:$A$1000=$B23)*(الموقف!$C$2:$C$1000=$A23)*ROW($1:$999)),0))</f>
        <v/>
      </c>
    </row>
    <row r="24" spans="1:10">
      <c r="D24" s="13" t="str">
        <f ca="1">IF($B24="","",OFFSET(الموقف!$B$1,SUMPRODUCT((الموقف!$A$2:$A$1000=$B24)*(الموقف!$C$2:$C$1000=$A24)*ROW($1:$999)),0))</f>
        <v/>
      </c>
    </row>
    <row r="25" spans="1:10">
      <c r="D25" s="13" t="str">
        <f ca="1">IF($B25="","",OFFSET(الموقف!$B$1,SUMPRODUCT((الموقف!$A$2:$A$1000=$B25)*(الموقف!$C$2:$C$1000=$A25)*ROW($1:$999)),0))</f>
        <v/>
      </c>
    </row>
    <row r="26" spans="1:10">
      <c r="D26" s="13" t="str">
        <f ca="1">IF($B26="","",OFFSET(الموقف!$B$1,SUMPRODUCT((الموقف!$A$2:$A$1000=$B26)*(الموقف!$C$2:$C$1000=$A26)*ROW($1:$999)),0))</f>
        <v/>
      </c>
    </row>
    <row r="27" spans="1:10">
      <c r="D27" s="13" t="str">
        <f ca="1">IF($B27="","",OFFSET(الموقف!$B$1,SUMPRODUCT((الموقف!$A$2:$A$1000=$B27)*(الموقف!$C$2:$C$1000=$A27)*ROW($1:$999)),0))</f>
        <v/>
      </c>
    </row>
    <row r="28" spans="1:10">
      <c r="D28" s="13" t="str">
        <f ca="1">IF($B28="","",OFFSET(الموقف!$B$1,SUMPRODUCT((الموقف!$A$2:$A$1000=$B28)*(الموقف!$C$2:$C$1000=$A28)*ROW($1:$999)),0))</f>
        <v/>
      </c>
    </row>
    <row r="29" spans="1:10">
      <c r="D29" s="13" t="str">
        <f ca="1">IF($B29="","",OFFSET(الموقف!$B$1,SUMPRODUCT((الموقف!$A$2:$A$1000=$B29)*(الموقف!$C$2:$C$1000=$A29)*ROW($1:$999)),0))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4"/>
  <sheetViews>
    <sheetView rightToLeft="1" workbookViewId="0">
      <selection activeCell="B11" sqref="B11"/>
    </sheetView>
  </sheetViews>
  <sheetFormatPr baseColWidth="10" defaultColWidth="8.6640625" defaultRowHeight="23.25"/>
  <cols>
    <col min="1" max="1" width="12.1640625" style="1" customWidth="1"/>
    <col min="2" max="2" width="13.75" style="1" customWidth="1"/>
    <col min="3" max="3" width="20.5" style="3" customWidth="1"/>
  </cols>
  <sheetData>
    <row r="1" spans="1:3">
      <c r="A1" s="10" t="s">
        <v>12</v>
      </c>
      <c r="B1" s="10" t="s">
        <v>0</v>
      </c>
      <c r="C1" s="11" t="s">
        <v>1</v>
      </c>
    </row>
    <row r="2" spans="1:3">
      <c r="A2" s="12">
        <v>81</v>
      </c>
      <c r="B2" s="13" t="s">
        <v>2</v>
      </c>
      <c r="C2" s="14">
        <v>43405</v>
      </c>
    </row>
    <row r="3" spans="1:3">
      <c r="A3" s="12">
        <v>81</v>
      </c>
      <c r="B3" s="13" t="s">
        <v>3</v>
      </c>
      <c r="C3" s="14">
        <v>43800</v>
      </c>
    </row>
    <row r="4" spans="1:3">
      <c r="A4" s="15">
        <v>39</v>
      </c>
      <c r="B4" s="16" t="s">
        <v>4</v>
      </c>
      <c r="C4" s="17">
        <v>43405</v>
      </c>
    </row>
    <row r="5" spans="1:3">
      <c r="A5" s="15">
        <v>39</v>
      </c>
      <c r="B5" s="16" t="s">
        <v>5</v>
      </c>
      <c r="C5" s="17">
        <v>43435</v>
      </c>
    </row>
    <row r="6" spans="1:3">
      <c r="A6" s="18">
        <v>33</v>
      </c>
      <c r="B6" s="19" t="s">
        <v>6</v>
      </c>
      <c r="C6" s="20">
        <v>43405</v>
      </c>
    </row>
    <row r="7" spans="1:3">
      <c r="A7" s="18">
        <v>86</v>
      </c>
      <c r="B7" s="19" t="s">
        <v>7</v>
      </c>
      <c r="C7" s="20">
        <v>43405</v>
      </c>
    </row>
    <row r="8" spans="1:3">
      <c r="A8" s="18">
        <v>71</v>
      </c>
      <c r="B8" s="19" t="s">
        <v>8</v>
      </c>
      <c r="C8" s="20">
        <v>43405</v>
      </c>
    </row>
    <row r="9" spans="1:3">
      <c r="A9" s="18">
        <v>44</v>
      </c>
      <c r="B9" s="19" t="s">
        <v>9</v>
      </c>
      <c r="C9" s="20">
        <v>43405</v>
      </c>
    </row>
    <row r="10" spans="1:3">
      <c r="A10" s="21">
        <v>90</v>
      </c>
      <c r="B10" s="22" t="s">
        <v>10</v>
      </c>
      <c r="C10" s="23">
        <v>43405</v>
      </c>
    </row>
    <row r="11" spans="1:3">
      <c r="A11" s="21">
        <v>90</v>
      </c>
      <c r="B11" s="22" t="s">
        <v>11</v>
      </c>
      <c r="C11" s="23">
        <v>43466</v>
      </c>
    </row>
    <row r="12" spans="1:3">
      <c r="B12" s="2"/>
    </row>
    <row r="13" spans="1:3">
      <c r="B13" s="2"/>
    </row>
    <row r="14" spans="1:3">
      <c r="B14" s="2"/>
    </row>
    <row r="15" spans="1:3">
      <c r="B15" s="2"/>
    </row>
    <row r="16" spans="1:3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1:2">
      <c r="B49" s="2"/>
    </row>
    <row r="50" spans="1:2">
      <c r="B50" s="2"/>
    </row>
    <row r="51" spans="1:2">
      <c r="B51" s="2"/>
    </row>
    <row r="52" spans="1:2">
      <c r="B52" s="2"/>
    </row>
    <row r="53" spans="1:2">
      <c r="B53" s="2"/>
    </row>
    <row r="54" spans="1:2">
      <c r="B54" s="2"/>
    </row>
    <row r="55" spans="1:2">
      <c r="B55" s="2"/>
    </row>
    <row r="56" spans="1:2">
      <c r="B56" s="2"/>
    </row>
    <row r="57" spans="1:2">
      <c r="B57" s="2"/>
    </row>
    <row r="58" spans="1:2">
      <c r="B58" s="2"/>
    </row>
    <row r="59" spans="1:2">
      <c r="B59" s="2"/>
    </row>
    <row r="60" spans="1:2">
      <c r="A60" s="4"/>
      <c r="B60" s="5"/>
    </row>
    <row r="66" spans="1:2">
      <c r="A66" s="6"/>
    </row>
    <row r="68" spans="1:2">
      <c r="A68" s="7"/>
      <c r="B68" s="8"/>
    </row>
    <row r="69" spans="1:2">
      <c r="A69" s="7"/>
      <c r="B69" s="2"/>
    </row>
    <row r="74" spans="1:2">
      <c r="A74" s="9"/>
      <c r="B7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البيانات</vt:lpstr>
      <vt:lpstr>الموقف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hben</cp:lastModifiedBy>
  <dcterms:created xsi:type="dcterms:W3CDTF">2019-01-19T17:50:47Z</dcterms:created>
  <dcterms:modified xsi:type="dcterms:W3CDTF">2019-01-19T18:47:45Z</dcterms:modified>
</cp:coreProperties>
</file>